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- 2.4" sheetId="1" r:id="rId3"/>
  </sheets>
  <definedNames/>
  <calcPr/>
</workbook>
</file>

<file path=xl/sharedStrings.xml><?xml version="1.0" encoding="utf-8"?>
<sst xmlns="http://schemas.openxmlformats.org/spreadsheetml/2006/main" count="14" uniqueCount="9">
  <si>
    <r>
      <rPr/>
      <t>Table 2.4: Total Number of Live Births &amp; Death</t>
    </r>
    <r>
      <rPr>
        <rFont val="Calibri Light"/>
        <b/>
        <color rgb="FF000000"/>
        <sz val="12.0"/>
      </rPr>
      <t>s</t>
    </r>
    <r>
      <rPr>
        <rFont val="Calibri Light"/>
        <b/>
        <sz val="12.0"/>
      </rPr>
      <t>,</t>
    </r>
    <r>
      <rPr>
        <rFont val="Calibri Light"/>
        <b/>
        <color rgb="FFFF0000"/>
        <sz val="12.0"/>
      </rPr>
      <t xml:space="preserve"> </t>
    </r>
    <r>
      <rPr>
        <rFont val="Calibri Light"/>
        <b/>
        <sz val="12.0"/>
      </rPr>
      <t>(2012-2016)</t>
    </r>
  </si>
  <si>
    <t>(Number)</t>
  </si>
  <si>
    <t>Details</t>
  </si>
  <si>
    <t>Live births</t>
  </si>
  <si>
    <t>Male</t>
  </si>
  <si>
    <t>Female</t>
  </si>
  <si>
    <t>Infant deaths</t>
  </si>
  <si>
    <t>Total deaths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</si>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</sst>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7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2.0"/>
      <name val="Calibri"/>
    </font>
    <font>
      <sz val="11.0"/>
      <name val="Calibri"/>
    </font>
    <font>
      <vertAlign val="superscript"/>
      <sz val="12.0"/>
      <name val="Calibri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0" fillId="0" fontId="0" numFmtId="0" xfId="0" applyAlignment="1" applyFont="1">
      <alignment horizontal="right" shrinkToFit="0" vertical="center" wrapText="0"/>
    </xf>
    <xf borderId="2" fillId="0" fontId="1" numFmtId="0" xfId="0" applyAlignment="1" applyBorder="1" applyFont="1">
      <alignment horizontal="right" shrinkToFit="0" vertical="center" wrapText="0"/>
    </xf>
    <xf borderId="3" fillId="0" fontId="1" numFmtId="0" xfId="0" applyAlignment="1" applyBorder="1" applyFont="1">
      <alignment horizontal="left" shrinkToFit="0" vertical="center" wrapText="0"/>
    </xf>
    <xf borderId="3" fillId="0" fontId="3" numFmtId="164" xfId="0" applyAlignment="1" applyBorder="1" applyFont="1" applyNumberFormat="1">
      <alignment horizontal="right"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4" numFmtId="16" xfId="0" applyAlignment="1" applyFont="1" applyNumberFormat="1">
      <alignment horizontal="left" shrinkToFit="0" vertical="center" wrapText="0"/>
    </xf>
    <xf borderId="0" fillId="0" fontId="2" numFmtId="164" xfId="0" applyAlignment="1" applyFont="1" applyNumberFormat="1">
      <alignment horizontal="right" shrinkToFit="0" vertical="bottom" wrapText="0"/>
    </xf>
    <xf borderId="0" fillId="0" fontId="4" numFmtId="164" xfId="0" applyAlignment="1" applyFont="1" applyNumberFormat="1">
      <alignment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1" numFmtId="164" xfId="0" applyAlignment="1" applyFont="1" applyNumberFormat="1">
      <alignment horizontal="right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4" numFmtId="164" xfId="0" applyAlignment="1" applyFont="1" applyNumberFormat="1">
      <alignment horizontal="right" shrinkToFit="0" vertical="bottom" wrapText="0"/>
    </xf>
    <xf borderId="0" fillId="0" fontId="1" numFmtId="16" xfId="0" applyAlignment="1" applyFont="1" applyNumberFormat="1">
      <alignment horizontal="left" shrinkToFit="0" vertical="center" wrapText="0"/>
    </xf>
    <xf borderId="1" fillId="0" fontId="4" numFmtId="16" xfId="0" applyAlignment="1" applyBorder="1" applyFont="1" applyNumberFormat="1">
      <alignment horizontal="left" shrinkToFit="0" vertical="center" wrapText="0"/>
    </xf>
    <xf borderId="1" fillId="0" fontId="4" numFmtId="164" xfId="0" applyAlignment="1" applyBorder="1" applyFont="1" applyNumberFormat="1">
      <alignment horizontal="right" shrinkToFit="0" vertical="bottom" wrapText="0"/>
    </xf>
    <xf borderId="1" fillId="0" fontId="4" numFmtId="164" xfId="0" applyAlignment="1" applyBorder="1" applyFont="1" applyNumberFormat="1">
      <alignment shrinkToFit="0" vertical="bottom" wrapText="0"/>
    </xf>
    <xf borderId="1" fillId="0" fontId="2" numFmtId="164" xfId="0" applyAlignment="1" applyBorder="1" applyFont="1" applyNumberFormat="1">
      <alignment horizontal="right" shrinkToFit="0" vertical="bottom" wrapText="0"/>
    </xf>
    <xf borderId="0" fillId="0" fontId="5" numFmtId="0" xfId="0" applyAlignment="1" applyFont="1">
      <alignment shrinkToFit="0" vertical="center" wrapText="0"/>
    </xf>
    <xf borderId="0" fillId="0" fontId="4" numFmtId="0" xfId="0" applyAlignment="1" applyFont="1">
      <alignment shrinkToFit="0" vertical="center" wrapText="0"/>
    </xf>
    <xf borderId="0" fillId="0" fontId="6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4.43" defaultRowHeight="15.0"/>
  <cols>
    <col customWidth="1" min="1" max="1" width="38.14"/>
    <col customWidth="1" min="2" max="5" width="9.71"/>
    <col customWidth="1" min="6" max="16" width="9.0"/>
    <col customWidth="1" min="17" max="26" width="8.0"/>
  </cols>
  <sheetData>
    <row r="1" ht="18.0" customHeight="1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8.0" customHeight="1">
      <c r="A2" s="3"/>
      <c r="B2" s="1"/>
      <c r="C2" s="2"/>
      <c r="D2" s="2"/>
      <c r="E2" s="4" t="s">
        <v>1</v>
      </c>
      <c r="F2" s="4" t="s">
        <v>1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0" customHeight="1">
      <c r="A3" s="3" t="s">
        <v>2</v>
      </c>
      <c r="B3" s="5">
        <v>2012.0</v>
      </c>
      <c r="C3" s="5">
        <v>2013.0</v>
      </c>
      <c r="D3" s="5">
        <v>2014.0</v>
      </c>
      <c r="E3" s="5">
        <v>2015.0</v>
      </c>
      <c r="F3" s="5">
        <v>2016.0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1.0" customHeight="1">
      <c r="A4" s="6" t="s">
        <v>3</v>
      </c>
      <c r="B4" s="7">
        <f t="shared" ref="B4:C4" si="1">SUM(B5:B6)</f>
        <v>1098</v>
      </c>
      <c r="C4" s="7">
        <f t="shared" si="1"/>
        <v>1026</v>
      </c>
      <c r="D4" s="8">
        <v>948.0</v>
      </c>
      <c r="E4" s="7">
        <f t="shared" ref="E4:F4" si="2">SUM(E5:E6)</f>
        <v>898</v>
      </c>
      <c r="F4" s="7">
        <f t="shared" si="2"/>
        <v>857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9" t="s">
        <v>4</v>
      </c>
      <c r="B5" s="10">
        <v>561.0</v>
      </c>
      <c r="C5" s="11">
        <v>535.0</v>
      </c>
      <c r="D5" s="11">
        <v>462.0</v>
      </c>
      <c r="E5" s="10">
        <v>468.0</v>
      </c>
      <c r="F5" s="10">
        <v>428.0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9" t="s">
        <v>5</v>
      </c>
      <c r="B6" s="10">
        <v>537.0</v>
      </c>
      <c r="C6" s="11">
        <v>491.0</v>
      </c>
      <c r="D6" s="11">
        <v>468.0</v>
      </c>
      <c r="E6" s="10">
        <v>430.0</v>
      </c>
      <c r="F6" s="10">
        <v>429.0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12" t="s">
        <v>6</v>
      </c>
      <c r="B7" s="13">
        <f t="shared" ref="B7:C7" si="3">SUM(B8:B9)</f>
        <v>263</v>
      </c>
      <c r="C7" s="13">
        <f t="shared" si="3"/>
        <v>251</v>
      </c>
      <c r="D7" s="8">
        <v>255.0</v>
      </c>
      <c r="E7" s="14">
        <f t="shared" ref="E7:F7" si="4">SUM(E8:E9)</f>
        <v>31</v>
      </c>
      <c r="F7" s="14">
        <f t="shared" si="4"/>
        <v>19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9" t="s">
        <v>4</v>
      </c>
      <c r="B8" s="15">
        <v>158.0</v>
      </c>
      <c r="C8" s="11">
        <v>149.0</v>
      </c>
      <c r="D8" s="11">
        <v>146.0</v>
      </c>
      <c r="E8" s="10">
        <v>16.0</v>
      </c>
      <c r="F8" s="10">
        <v>12.0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9" t="s">
        <v>5</v>
      </c>
      <c r="B9" s="15">
        <v>105.0</v>
      </c>
      <c r="C9" s="11">
        <v>102.0</v>
      </c>
      <c r="D9" s="11">
        <v>109.0</v>
      </c>
      <c r="E9" s="10">
        <v>15.0</v>
      </c>
      <c r="F9" s="10">
        <v>7.0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0" customHeight="1">
      <c r="A10" s="16" t="s">
        <v>7</v>
      </c>
      <c r="B10" s="13">
        <f t="shared" ref="B10:C10" si="5">SUM(B11:B12)</f>
        <v>28</v>
      </c>
      <c r="C10" s="13">
        <f t="shared" si="5"/>
        <v>15</v>
      </c>
      <c r="D10" s="8">
        <v>18.0</v>
      </c>
      <c r="E10" s="14">
        <f t="shared" ref="E10:F10" si="6">SUM(E11:E12)</f>
        <v>273</v>
      </c>
      <c r="F10" s="14">
        <f t="shared" si="6"/>
        <v>288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0" customHeight="1">
      <c r="A11" s="9" t="s">
        <v>4</v>
      </c>
      <c r="B11" s="15">
        <v>20.0</v>
      </c>
      <c r="C11" s="11">
        <v>10.0</v>
      </c>
      <c r="D11" s="11">
        <v>13.0</v>
      </c>
      <c r="E11" s="10">
        <v>167.0</v>
      </c>
      <c r="F11" s="10">
        <v>163.0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0" customHeight="1">
      <c r="A12" s="17" t="s">
        <v>5</v>
      </c>
      <c r="B12" s="18">
        <v>8.0</v>
      </c>
      <c r="C12" s="19">
        <v>5.0</v>
      </c>
      <c r="D12" s="19">
        <v>5.0</v>
      </c>
      <c r="E12" s="20">
        <v>106.0</v>
      </c>
      <c r="F12" s="20">
        <v>125.0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8.0" customHeight="1">
      <c r="A13" s="21" t="s">
        <v>8</v>
      </c>
      <c r="B13" s="2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2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2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2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8.0" customHeight="1">
      <c r="A23" s="23"/>
      <c r="B23" s="23"/>
      <c r="C23" s="23"/>
      <c r="D23" s="23"/>
      <c r="E23" s="23"/>
      <c r="F23" s="2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drawing r:id="rId1"/>
</worksheet>
</file>